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movewareptyltd-my.sharepoint.com/personal/toy_pongpichitthavorn_moveconnect_com/Documents/Moveware/Projects/Release/91/"/>
    </mc:Choice>
  </mc:AlternateContent>
  <xr:revisionPtr revIDLastSave="18" documentId="8_{F106537B-95F7-4CFF-B02D-021B3465C053}" xr6:coauthVersionLast="47" xr6:coauthVersionMax="47" xr10:uidLastSave="{CF684912-6A48-40B2-9F56-2B7BBF9DB314}"/>
  <bookViews>
    <workbookView xWindow="28680" yWindow="-120" windowWidth="29040" windowHeight="15720" xr2:uid="{00000000-000D-0000-FFFF-FFFF00000000}"/>
  </bookViews>
  <sheets>
    <sheet name="ReleaseNote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8" i="1" l="1"/>
</calcChain>
</file>

<file path=xl/sharedStrings.xml><?xml version="1.0" encoding="utf-8"?>
<sst xmlns="http://schemas.openxmlformats.org/spreadsheetml/2006/main" count="540" uniqueCount="223">
  <si>
    <t>Moveware 9.1 - Release Notes</t>
  </si>
  <si>
    <t>Ticket Number</t>
  </si>
  <si>
    <t>Title</t>
  </si>
  <si>
    <t>Release Type</t>
  </si>
  <si>
    <t>Regions Affected</t>
  </si>
  <si>
    <t>Company/Service Applicable</t>
  </si>
  <si>
    <t>Area</t>
  </si>
  <si>
    <t>Category</t>
  </si>
  <si>
    <t>Type</t>
  </si>
  <si>
    <t>Code Details</t>
  </si>
  <si>
    <t>Description of Functionality</t>
  </si>
  <si>
    <t>Description of Usage</t>
  </si>
  <si>
    <t>New System Parameter - Allow only certain security groups to edit the bank details of the creditor account</t>
  </si>
  <si>
    <t>General Release</t>
  </si>
  <si>
    <t>All</t>
  </si>
  <si>
    <t>Other</t>
  </si>
  <si>
    <t>Client Project</t>
  </si>
  <si>
    <t>System Parameter</t>
  </si>
  <si>
    <t>Code: AllowedToEditCreditorBankDetails_x000D_
Description: Allow only certain security groups to edit the bank details of the creditor account_x000D_
Options: Blank = All security groups, Otherwise a comma-separated list of groups_x000D_
Default: Blank</t>
  </si>
  <si>
    <t>A new System Parameter has been added to allow only certain security groups to edit the bank details of the creditor account in the Creditor Management screen.</t>
  </si>
  <si>
    <t>The user can enable the System Parameter by setting a comma-separated list of security groups, the bank details fields on the Creditor Management screen will be locked for users who do not have that security groups.</t>
  </si>
  <si>
    <t>Financial</t>
  </si>
  <si>
    <t>405355-045B</t>
  </si>
  <si>
    <t>Enhancement - Ability to automate completion linked diary action when sending SMS report</t>
  </si>
  <si>
    <t>Implementation</t>
  </si>
  <si>
    <t>Diary Action</t>
  </si>
  <si>
    <t>Diary Action &gt; Diary Action linked to SMS report_x000D_
Report Config &gt; Report set SMS as Y_x000D_
System Parameter &gt; ''Allow User Send SMS When Complete Diary'' = 'Y'</t>
  </si>
  <si>
    <t xml:space="preserve">Previously. when sending an SMS report (which is linked to a diary action) via the quick print drop-down, the diary action did not get completed automatically. _x000D_
_x000D_
We have made the necessary changes in this version. </t>
  </si>
  <si>
    <t>The Diary Action will auto-complete if below conditions are met: _x000D_
_x000D_
1. Necessary diary action is existing in the job_x000D_
2. The diay action must be linked to the same SMS report as the one in the quick print drop-down_x000D_
3. System Parameter ''Allow User Send SMS When Complete Diary'' = 'Y'_x000D_
4. The diary action is not already completed and not cancelled</t>
  </si>
  <si>
    <t>Removals</t>
  </si>
  <si>
    <t>405355-048C</t>
  </si>
  <si>
    <t>Enhancement - Added 'Completed Diary Only' toggle to the 'SMS Activity' report</t>
  </si>
  <si>
    <t>Function</t>
  </si>
  <si>
    <t>Requires to add 'togglecompleted' to the SMS activity report filter in the report configuration screen._x000D_
The toggle will be visible with ticked by default once the filter has been added.</t>
  </si>
  <si>
    <t>We have added a new toggle called 'Completed Diary Only' to the 'SMS Activity' report.</t>
  </si>
  <si>
    <t>Reports &gt; Other &gt; SMS Activity report</t>
  </si>
  <si>
    <t>Reports</t>
  </si>
  <si>
    <t>405355-084F</t>
  </si>
  <si>
    <t>New System Parameter - Do not overwrite the Follow up date and set Follow up date follow XML data when imported via XML</t>
  </si>
  <si>
    <t>Code: DoNotOverwriteFollowup_x000D_
Description: Do not overwrite the Follow up date and set Follow up date follow XML data when imported via XML_x000D_
Options:N = No, Y = Yes_x000D_
Default: N</t>
  </si>
  <si>
    <t>A new System Parameter has been added to not overwrite the 'Follow up date' and instead to follow the XML data when imported via MoveQuote, MoveLead or MoveClient._x000D_
_x000D_
Currently, when imported via XML, the 'Follow Up date' will be overwritten with 'Todays's date' or - if on a weekend, it will assign the next working day.</t>
  </si>
  <si>
    <t xml:space="preserve">When this System Parameter is enabled, and the Web Quote Interface is used to import an XML file with a specific Follow Up date, then this date will be used in Moveware. _x000D_
_x000D_
If the Follow Up date tag is blank or not existing on the XML file, it will be set as blank in Moveware. </t>
  </si>
  <si>
    <t>Third Party Interfaces</t>
  </si>
  <si>
    <t>Enhancement - New Quarantine Item merge fields</t>
  </si>
  <si>
    <t>Merge Field</t>
  </si>
  <si>
    <t>We have added additional merge fields for Quarantine Items.</t>
  </si>
  <si>
    <t>The new merge fields can be used with the following tag:_x000D_
_x000D_
&lt;Quarantine Item&gt;_x000D_
&lt;Quarantine Treatment&gt;_x000D_
&lt;Quarantine Cost&gt;_x000D_
&lt;Quarantine Comments&gt;</t>
  </si>
  <si>
    <t>Email &amp; SMS_x000D_
Reports</t>
  </si>
  <si>
    <t>New System Parameter - Display Last COI Date and Annual Inspection Date</t>
  </si>
  <si>
    <t>Code: FleetDisplayCOI_x000D_
Description: Display Last COI Date and Annual Inspection Date_x000D_
Options: N = No, Y = Yes_x000D_
Default: N</t>
  </si>
  <si>
    <t xml:space="preserve">A new System Parameter has been added to enable two new fields called 'Last COI Date' field and 'Annual Inspection Date' on the Fleet management screen. _x000D_
_x000D_
The 'Fleet Register' report will be able to filter by both dates using the 'By Date' filter. </t>
  </si>
  <si>
    <t>Administration &gt; System Setup &gt; System Parameters_x000D_
System Parameter 'Last COI Date and Annual Inspection Date' = Y will enable both fields (including searchable fields) on the Fleet Management screen._x000D_
_x000D_
Reports &gt; Operations &gt; Fleet Register report_x000D_
Use the 'By Date' filter to generate the report filtered by the 'Last COI Date' or 'Annual Inspection Date'.</t>
  </si>
  <si>
    <t>Operations, Reports</t>
  </si>
  <si>
    <t>407517F</t>
  </si>
  <si>
    <t>Extended System Parameter 'Use the new MovePortal website'</t>
  </si>
  <si>
    <t>Financials</t>
  </si>
  <si>
    <t>Code:UseCloudWebsite_x000D_
Description: Use the new MovePortal website_x000D_
Options: Y,D,S,T_x000D_
Default:D</t>
  </si>
  <si>
    <t>We have extended the System Parameter 'Use the new MovePortal website' to point to Test and Staging environments. Previously, we just had the Demo and Live environments. _x000D_
_x000D_
We also fixed the Bank Deposit screen for Ezidebit pending payment status.</t>
  </si>
  <si>
    <t xml:space="preserve">The user can set the below System Parameter to test the payments based on the environment to be tested._x000D_
_x000D_
The user can also click on red refresh button for the selected payment status where the settled date is displayed for Ezidebit pay method._x000D_
_x000D_
</t>
  </si>
  <si>
    <t>407517V</t>
  </si>
  <si>
    <t>Enhancement - Ezidebit Event logs against each invoice</t>
  </si>
  <si>
    <t>Event Log</t>
  </si>
  <si>
    <t>Ezidebit Settings</t>
  </si>
  <si>
    <t>We have added Ezidebit payment invoice logs against each invoice record along with general event logs screen. Previously, the user was able to see this event log only as general event logs and not against each invoice record once the Ezidebit payments are made.</t>
  </si>
  <si>
    <t>The user can do the payment where the event logs can be seen against each invoice along with general event logs (previously available feature).</t>
  </si>
  <si>
    <t>New System Parameter - Ability to select copy inventory items from storage to removal and from removal to storage</t>
  </si>
  <si>
    <t>Code: CopyInventoryFromStorageToRemovalAndFromRemovalToStorage_x000D_
Description: Ability to select copy inventory items from storage to removal and from removal to storage_x000D_
Options:N = No, Y = Yes_x000D_
Default: N</t>
  </si>
  <si>
    <t xml:space="preserve">We have added the ability to copy inventory items when creating a job from a storage record and vice versa, when creating a storage record from a removals job. </t>
  </si>
  <si>
    <t>Copy Removals Inventory to a Storage record_x000D_
-Removals &gt; Storage &gt; Add new Storage record with details_x000D_
-After hitting 'Save' a pop-up will ask if the user wants to copy the objects to the Storage record &gt; Yes_x000D_
-The user can then select either all or specific inventory items to copy in the Inventory Lookup &gt; 'Ok'_x000D_
_x000D_
Copy Storage Inventory to Removals record_x000D_
-Storage &gt; Storage Management &gt; Details_x000D_
-Hit icon 'Create Removal for Storage account' &gt; Yes_x000D_
-A pop-up will ask if the user wants to copy inventory resources to the R/Plan &gt; Yes_x000D_
-The user can then select either all or specific inventory items to copy in the Inventory Lookup &gt; 'Ok'_x000D_
_x000D_
Removal &gt; Inventory tab &gt; Copy button_x000D_
- The user can select to copy inventory from the removal to the storage record directly via the button 'Copy Inventory to Storage' on the Inventory screen, if a storage record is linked to the removal._x000D_
_x000D_
Storage &gt; Inventory tab &gt; Copy button_x000D_
- The user can select to copy inventory from the storage to the removal record directly via the button 'Copy Storage Inventory to Removals' on the Inventory screen, if a removal is linked to the storage record.</t>
  </si>
  <si>
    <t>Storage_x000D_
Removals</t>
  </si>
  <si>
    <t>Enhancement - Default Cost centre and Port when adding new job in Quick Job Entry</t>
  </si>
  <si>
    <t>Support</t>
  </si>
  <si>
    <t>-</t>
  </si>
  <si>
    <t xml:space="preserve">Previously, when entering a new job via Quick Job Entry, the System would use the 'System' defaults for 'Method' instead of what was set in Cost Centres Defaults. _x000D_
The same happened for the Ports, which were not assigned the set default ports._x000D_
_x000D_
Both, Ports and Method have now been updated to behave in the Quick Entry screen the same way they do in Removals Management_x000D_
_x000D_
_x000D_
</t>
  </si>
  <si>
    <t>Adding a new job via Quick Job Entry</t>
  </si>
  <si>
    <t>Enhancement - Warehouse screen size expanded</t>
  </si>
  <si>
    <t xml:space="preserve">We have added a new screen size to the Warehouse screen when the users screen resolution width is larger than 1600. </t>
  </si>
  <si>
    <t>Two sizes for the Warehouse screen: _x000D_
-screen resolution width &gt; 1600 = larger screen size_x000D_
-screen resolution width &lt; 1600 = no change</t>
  </si>
  <si>
    <t>Storage</t>
  </si>
  <si>
    <t>Separate fields for Debtor Invoice Email and Debtor Statement Email</t>
  </si>
  <si>
    <t>Invoice</t>
  </si>
  <si>
    <t>na</t>
  </si>
  <si>
    <t>A new field has been added for Statement Email. The existing email field has been repurposed to be used as an Invoice Email field.</t>
  </si>
  <si>
    <t>This change is visible in the Debtor Management - Details screen in the Contact section. Previously, there was only one email field that was used for both Invoices and Statements. Splitting these fields into two allows the user to send invoices to one email address and the statements to a separate email address. _x000D_
Users will need to populate the Invoice Email field in order to use the Statement Email field. The Statement Email field can be left blank, in which case the email address provided in the Invoice Email field will be used for both Invoices and Statements._x000D_
Users can not just choose to use the Statement Email field (and leave the Invoice Email field blank) as this will result in validation errors.</t>
  </si>
  <si>
    <t>E-mail &amp; SMS</t>
  </si>
  <si>
    <t>New System Parameter - Create diary action for public holiday by using Calendar screen</t>
  </si>
  <si>
    <t xml:space="preserve">Code:CreatePublicHolidayDiaryAction_x000D_
Description:Create diary action for public holiday by using Calendar screen_x000D_
Options:N = No, Y = Yes_x000D_
Default:N_x000D_
</t>
  </si>
  <si>
    <t xml:space="preserve">A new System Parameter has been added to enable the Calendar Management dialog to create a diary action in the Daily Diary when adding a 'Public Holiday'. _x000D_
_x000D_
Previously, the system only produced a pop-up notification on the Daily Diary screen._x000D_
_x000D_
</t>
  </si>
  <si>
    <t>-Enable System Parameter 'Create diary action for public holiday by using Calendar screen'_x000D_
-Administration &gt; Company setup &gt; Diary Actions &gt; change filter Type to 'Leave' and go the the Public Holiday record. In the 'Diaries' field select the Diary where the action should appear (e.g Operations). _x000D_
-Go to Company Setup &gt; Calendar &gt; add a Public Holiday</t>
  </si>
  <si>
    <t>Operations</t>
  </si>
  <si>
    <t>Report Enhancement - Removal/Job Summary report</t>
  </si>
  <si>
    <t>The  ''Removal/Job Summary'' report has been enhanced to include new Groupings: _x000D_
_x000D_
-Booking Agent_x000D_
-Origin Agent_x000D_
-Destination Agent_x000D_
_x000D_
New Filter: _x000D_
-Destination Region (Grouping for Destination Region already exists in the Report)</t>
  </si>
  <si>
    <t xml:space="preserve">Note that the report will be upgraded, but in some cases individual clients will need to request the additional groups/filter to be updated to their Report Configuration. Please contact your Account Manager if you need help._x000D_
_x000D_
These will not work on any customised version of the 'Removal/Job Summary' report, only on the Moveware Standard report. </t>
  </si>
  <si>
    <t>Enhancement - Allow moving customer invoices with multiple receipts</t>
  </si>
  <si>
    <t>We have removed the validation of moving customer invoices with multiple receipts. Until now it was not allowed to move an invoice that had many linked receipts.</t>
  </si>
  <si>
    <t>On the Customer Management &gt; Inquiry click the arrow button to move the highlighted transaction to another Customer.</t>
  </si>
  <si>
    <t>Enhancement - Sending email report dialog to scale with the users screen resolution</t>
  </si>
  <si>
    <t>We have made changes to the dialog window launched when sending email reports. The dialog will now get expanded if the users screen resolution is larger than 1600 width. _x000D_
_x000D_
Previously, we only had one size which made complex emails hard to read.</t>
  </si>
  <si>
    <t>New System Parameter - Operation Manager can close or caution day for selected branches</t>
  </si>
  <si>
    <t>Code: CloseCautionDaywithLimitBranches_x000D_
Description: Operation Manager can close or caution day filter branch with selected branches_x000D_
Options: Branch Code,N = No_x000D_
Default: N</t>
  </si>
  <si>
    <t xml:space="preserve">We have created a new System Parameter that will give the ability to customize which branches will appear in the list to 'close' or 'caution' in the Operations module. _x000D_
_x000D_
Previously, we have added the feature to select multiple branches, but it was not possible to customize what branches will appear. _x000D_
_x000D_
_x000D_
_x000D_
</t>
  </si>
  <si>
    <t xml:space="preserve">Administration &gt; System Setup &gt; System Parameters_x000D_
Add the branch code of the branches that should appear into the Value field. </t>
  </si>
  <si>
    <t>Administration</t>
  </si>
  <si>
    <t>New System Parameter - Set Removal Origin/Destination Agent from Agent To/From when creating a Removal from the Rate Request</t>
  </si>
  <si>
    <t>Code: RateRequestSetRemovalOriginAgent_x000D_
Description: Set Removal 'Origin Agent' from 'Agent To' when creating a Removal from the Rate Request_x000D_
Options: N = No, Y = Yes_x000D_
Default:N_x000D_
_x000D_
Code: RateRequestSetRemovalDestAgent_x000D_
Description: Set Removal 'Destination Agent' from 'Agent From' when creating a Removal from the Rate Request_x000D_
Options: N = No, Y = Yes_x000D_
Default:N</t>
  </si>
  <si>
    <t>We have created two new System Parameters to decide how the Origin Agent and Destination Agent fields should get updated when a Rate Request is converted to a Removal. _x000D_
_x000D_
1. Set Removal 'Origin Agent' from 'Agent To' when creating a Removal from the Rate Request_x000D_
2. Set Removal 'Destination Agent' from 'Agent From' when creating a Removal from the Rate Request</t>
  </si>
  <si>
    <t xml:space="preserve">Administration &gt; System Setup &gt; System Parameters_x000D_
These System Parameters can be customised on a cost center level._x000D_
Example: Y,EXA:N,UEA:N_x000D_
</t>
  </si>
  <si>
    <t>Enhancement - Event log when adding or editing packtype in removals inventory</t>
  </si>
  <si>
    <t>An Event log entry will get created when adding or updating the Pack Type in the removals inventory.</t>
  </si>
  <si>
    <t xml:space="preserve">Add/Update Pack Type on an inventory item either manually in Removals &gt; Inventory &gt; Pack Type or when synced back via Mobi. </t>
  </si>
  <si>
    <t>New System Parameter - To tick or untick the 'Option Only' toggle by default on the Removals Diary screen</t>
  </si>
  <si>
    <t>Code: DefaultOptionOnlyToggle_x000D_
Description: Default the option only toggle in the removals diary_x000D_
Options: N = No, Y = Yes_x000D_
Default: N</t>
  </si>
  <si>
    <t>A new System Parameter called ''Default the option only toggle in the removals diary'' has been added to default the toggle value to be either ticked or unticked on the Removals Diary screen.</t>
  </si>
  <si>
    <t xml:space="preserve">Administration &gt; System Setup &gt; System Parameters_x000D_
When value set to Y: 'Option Only' toggle will be ticked by default_x000D_
When value set to N: 'Option Only' toggle will be unticked by default (current default)_x000D_
_x000D_
Note: The 'Option Only' toggle is only available if System Parameter ''Use Diary Based Resource Costing'' is enabled. </t>
  </si>
  <si>
    <t>Enhancement - Vanline writeoff Quick Payment and General Journal posting</t>
  </si>
  <si>
    <t>North America</t>
  </si>
  <si>
    <t>In the Vanline Writeoff screen, when right clicking on an item and select either Quick Payment or General Journal, previously the date field is defaulted to 'today's date and can not be changed. This is now editable. Also, when clicking on the 'Post' button, previously this will only create the journal but not actually posting it ('N' status). Now the 'Post Updated' checkbox will be shown and checked by default. This will ensure the journal is posted and updated upon clicking the 'Post' button.</t>
  </si>
  <si>
    <t>Enter the desired date into date field. 'Post Updated' checkbox is enabled and checked by default. Leave it as checked if user wish to post the journal immediatley upon clicking the 'Post' button.</t>
  </si>
  <si>
    <t>Enhancement - New Gender Field</t>
  </si>
  <si>
    <t xml:space="preserve">We have added a new Gender field on the Employee &gt; Details screen where the options can get configured via Codes Management &gt; Type: Gender. _x000D_
_x000D_
Until now, the 'Female' and 'Male' options were hardcoded in the system and it was not possible to add any alternative options. With the 9.1 version, this will be possible. _x000D_
_x000D_
</t>
  </si>
  <si>
    <t xml:space="preserve">Administration &gt; Company Setup &gt; Type: Gender &gt; Add/Inactivate gender options_x000D_
</t>
  </si>
  <si>
    <t xml:space="preserve">Employees_x000D_
</t>
  </si>
  <si>
    <t>Enhancement - Added button to update current KPI setup to Diary Actions</t>
  </si>
  <si>
    <t xml:space="preserve">We have added a button on the KPI Management screen to update the current KPI setup to the existing Diary Actions. </t>
  </si>
  <si>
    <t>Quality &gt; KPI Management &gt; click the red arrow button to update the KPI setup.</t>
  </si>
  <si>
    <t>New System Parameter - Do not allow user to copy invoices</t>
  </si>
  <si>
    <t>Code: DisableCopyOnInvoicing_x000D_
Description: Do not allow user to copy invoices_x000D_
Option: Y = Yes, N - No</t>
  </si>
  <si>
    <t xml:space="preserve">We have added a new System Parameter to disable the copying of an Invoice. When the System Parameter is enabled, it will validate when a user is clicking the 'Copy' button on the Invoicing tab (on Removals &gt; Invoicing and Customers &gt; Invoicing). </t>
  </si>
  <si>
    <t xml:space="preserve">Administration &gt; System Setup &gt; System Parameters_x000D_
Enable System Parameter_x000D_
</t>
  </si>
  <si>
    <t>Bug Fix - Diary 'Green Chair' object table not show dimensions in inches</t>
  </si>
  <si>
    <t>The pop-up table that displays the fine art objects was not displaying dimensions in inches as per System Parameter ''Measurements Entered in Inches'' = 'Y'._x000D_
This is now corrected and dimensions will be recalcuated and display in inches.</t>
  </si>
  <si>
    <t>When System Parameter ''Measurements Entered in Inches'' = 'Y', dimensions will be displayed in inches.</t>
  </si>
  <si>
    <t>Fine Art</t>
  </si>
  <si>
    <t>New System Parameter - Display Removal &gt; Invoicing tab based on user security groups</t>
  </si>
  <si>
    <t>Code: SecurityToDisplayInvoicingTab_x000D_
Description: Display Removal &gt; Invoicing tab bases on user security groups_x000D_
Options: Security Groups_x000D_
Default: BLANK</t>
  </si>
  <si>
    <t>We have added a new System Parameter to allow to show the Invoicing tab only to users with a specific security group.</t>
  </si>
  <si>
    <t>Administration &gt; System Setup &gt; System Parameters_x000D_
_x000D_
To enable this feature, put the security groups into the 'Value' field that should be allowed to see the Invoicing tab. This System Parameter allows to add multiple security groups. _x000D_
Example: 'XYZO' - This means if users have at least one of this security groups then they can see the Invoicing tab.</t>
  </si>
  <si>
    <t>New System Parameter - To not allow users to set object/asset items to inactive if linked to a storage account that is on Active OR Hold status</t>
  </si>
  <si>
    <t>Code: DoNotAllowInactiveObjectAssetItems_x000D_
Description: Do not allow users to set object/asset items to inactive if linked to a storage account that is on Active OR Hold status_x000D_
Options:N = No, Y = Yes_x000D_
Default:N, Y for Crozier Fine Art</t>
  </si>
  <si>
    <t xml:space="preserve">A new System Parameter has been added to restrict users from setting object/asset items to 'inactive', if they are linked to a storage account that is on 'Active' or 'Hold' status. </t>
  </si>
  <si>
    <t>Administration &gt; System Setup &gt; System Parameters</t>
  </si>
  <si>
    <t>Bug Fix - Event logging per user time zone on moveconnect</t>
  </si>
  <si>
    <t>Web</t>
  </si>
  <si>
    <t>We have added a new feature to the Moveconnect event logging to create the log based on the users time zone.</t>
  </si>
  <si>
    <t>Bug Fix</t>
  </si>
  <si>
    <t>New System Parameter - To Display Parent of cost line</t>
  </si>
  <si>
    <t>Code: DisplayParentCostLine_x000D_
Description: Display Parent of cost line_x000D_
Options:N = No, Y = Yes_x000D_
Default:N</t>
  </si>
  <si>
    <t>A new System Parameter has been added to display the Parent of each cost line on the costing screen.</t>
  </si>
  <si>
    <t>Rates &amp; Costing</t>
  </si>
  <si>
    <t>Enhancement - New 'Branch' filter on Job/Removal -and Supplier Product</t>
  </si>
  <si>
    <t xml:space="preserve">We have added the possibility to filter Job/Removal -and Supplier Products by Branch. </t>
  </si>
  <si>
    <t xml:space="preserve">Removal Products_x000D_
1. the filter should display on all screen resolutions_x000D_
2. double click branch filter to select branch_x000D_
3. manually type and press enter to filter branch_x000D_
4. this will filter by Branch field (Not 'Branches' field)._x000D_
_x000D_
Creditor Products_x000D_
1. the filter should display on all screen resolutions_x000D_
2. double click branch filter to select branch_x000D_
3. manually type and press enter to filter branch_x000D_
4. this will filter by Branches field (if matching in 'Branches' field)._x000D_
</t>
  </si>
  <si>
    <t>New System Parameter - Default sort order for the Reminders</t>
  </si>
  <si>
    <t>Code: RemindersDefaultSort_x000D_
Description: Default sort order for the Reminders_x000D_
Options: Y - Descending, Blank or N - Ascending(Default)_x000D_
Default: N</t>
  </si>
  <si>
    <t>A new System Parameter has been added to be able to set the default sort order for the Reminders as Descending or Ascending (=Default).</t>
  </si>
  <si>
    <t>Administration &gt; System Setup &gt; System Parameters_x000D_
The user can set the System Parameter to 'Y' to set the default sort order for the Reminders as Descending and Blank or N for Ascending(Default) order.</t>
  </si>
  <si>
    <t>Bug Fix - Fixed payment test link when payments are made via portal</t>
  </si>
  <si>
    <t>Ezidebit setting</t>
  </si>
  <si>
    <t>Fixed Ezidebit payment test link when payment is made by portal. Previously, the link was pointing to moveware-test and the user was unable to make payments.</t>
  </si>
  <si>
    <t>The user can do the payments via portal method where the link will then traverse to test/live based on the System Parameter set and payments can be made successfully.</t>
  </si>
  <si>
    <t>New System Parameter - Allows the add of schools and houses when cost centre begins with DS</t>
  </si>
  <si>
    <t>Code: DSPAllowAddHomeSchoolByCCDS_x000D_
Description: Allows the add of schools and houses when cost centre begins with DS_x000D_
Options: Y - Yes, N - No_x000D_
Default: N</t>
  </si>
  <si>
    <t xml:space="preserve">We have added a new System Parameter to allow users adding of schools and houses when the cost centre begins with 'DS' in Removals &gt; DSP tab. _x000D_
_x000D_
Previously, the system only allowed this when the cost centre was 'DSP'. _x000D_
_x000D_
</t>
  </si>
  <si>
    <t>DSP</t>
  </si>
  <si>
    <t>New System Parameter - Allow only certain security groups to edit Exchange Rate in the Costings</t>
  </si>
  <si>
    <t>Code: AllowEditExchangeRateCosting_x000D_
Description: Allow only certain security groups to edit Exchange Rate in the Costings_x000D_
Options: Blank = All security groups, Otherwise a comma-separated list of groups_x000D_
Default: blank</t>
  </si>
  <si>
    <t>A new System Parameter has been added to allow only certain security groups to edit the Exchange Rate in the costings (both cost options and cost lines in the Removal Costing screen).</t>
  </si>
  <si>
    <t>Add a comma-separated list of security groups into the Value field of the System Parameter. _x000D_
Only users with one of those security groups will be allowed to edit the Exchange Rate.</t>
  </si>
  <si>
    <t>New System Parameter - Display Agent Branch column on lookup Agents</t>
  </si>
  <si>
    <t>Code: DisplayBranchOnLookupAgents_x000D_
Description: Display Agent Branch column on lookup Agents_x000D_
Value: N _x000D_
Options: Y - Yes, N - No _x000D_
Default: N</t>
  </si>
  <si>
    <t>This new System Parameter enables a new column in the Agent Lookup which displays the Branch Code of the Agent and is a filterable column._x000D_
_x000D_
Prior to this System Parameter the user could not identify the Branch on the Agent record. This setting is very useful when running separated Agents lists per Branch and running System Parameter 'Allow Setting of Branch on Agent' and Consider only Agents linked to Branches as Own Agents.</t>
  </si>
  <si>
    <t>Removals, Waybills</t>
  </si>
  <si>
    <t>New System Parameter - Invoice Report respects Security Groups</t>
  </si>
  <si>
    <t>R &amp; D</t>
  </si>
  <si>
    <t>Code:InvoiceReportRespectsSecurityGroups_x000D_
Description: Invoice Report respects Security Groups_x000D_
Options:Y - Yes, N - No_x000D_
Default:N</t>
  </si>
  <si>
    <t>The ''Invoice'' Report is hardcoded to show at all times, it does not respect the Security Groups field in the Report Configuration. A System Parameter has been created to override this behaviour so that the Invoice Report respects the Security Group set in Report Configuration.</t>
  </si>
  <si>
    <t>Set the System Parameter 'Invoice Report respects Security Groups' to Y and allocate a security group to the Invoice Report in the Report Configuration (Field: Groups). Only users who have this particular security group should now be able to see the Invoice Report in the drop-down List.</t>
  </si>
  <si>
    <t>Administration_x000D_
Reports</t>
  </si>
  <si>
    <t>New System Parameter - Allow only certain security groups to view Invoice/Receipt Details Removal</t>
  </si>
  <si>
    <t>Code: AllowViewInvoiceDetails_x000D_
Description: Allow only certain security groups to view Invoice/Receipt Details Removal_x000D_
Options: Blank = All security groups, Otherwise a comma-separated list of groups_x000D_
Default: Blank</t>
  </si>
  <si>
    <t>A new System Parameter has been added to allow only certain security groups to view Invoice/Receipt Details Removal by using 'View Invoice/Receipt Details of selected Removal' button.</t>
  </si>
  <si>
    <t>Add a comma-separated list of security groups into the Value field of the System Parameter. _x000D_
Only users with one of those security groups will be allowed to view Invoice/Receipt Details Removal by using 'View Invoice/Receipt Details of selected Removal' button.</t>
  </si>
  <si>
    <t>Removals_x000D_
Financials</t>
  </si>
  <si>
    <t>New System Parameter - Show Allocated/Linked storage that has Hold status on Inventory lookup when adding Storage Inventory/Container/Modules</t>
  </si>
  <si>
    <t>Code: ShowHoldLinkedStorageInventory_x000D_
Description: Show Allocated/Linked storage that has Hold status on Inventory lookup when adding Storage Inventory/Container/Modules_x000D_
Options:N = No, Y = Yes_x000D_
Default: N</t>
  </si>
  <si>
    <t xml:space="preserve">Previously, when a Storage account was set to status 'Hold', the Storage Inventory/Containers linked to storage record would  present as empty/available. This can be changed by enabling the new System Parameter.  </t>
  </si>
  <si>
    <t>The user can enable the System Parameter &gt; add Storage Inventory/Container/Modules &gt;  the Allocated/Linked storage list will be shown including 'Hold' status ones.</t>
  </si>
  <si>
    <t>Group</t>
  </si>
  <si>
    <t>New System Parameter - Ability to hide the quotation tab/Accept quote button in MoveClient depending on the customer</t>
  </si>
  <si>
    <t>Code: HideQuotationMoveClient_x000D_
Description: Ability to hide the quotation tab/Accept quote button in MoveClient depending on the customer_x000D_
Options:N = No, Y = Yes_x000D_
Default: N</t>
  </si>
  <si>
    <t xml:space="preserve">We have added a System Parameter to enable a new field called 'MCQuote' on the Customer Management screen. The users can flag each customer record individually to either hide the Quotation tab and 'Accept quote' button in MoveClient or display both. </t>
  </si>
  <si>
    <t>Administration &gt; System Setup &gt; System Parameters_x000D_
Enable the System Parameter in order to activate the MCQuote field on the Customer Management screen. _x000D_
_x000D_
Customers &gt; Customer Management &gt; Details &gt; MCQuote field_x000D_
N = No, Do not dispay quotation/accept quote button_x000D_
Y = Yes, Display quotation/accept quote button</t>
  </si>
  <si>
    <t>New System Parameter - Default Include All Ops Diary toggle on Workload screen</t>
  </si>
  <si>
    <t>Code: WorkloadAllOpsDiaryDefault_x000D_
Description: New System Parameter - Default Include All Ops Diary toggle on Workload screen_x000D_
Options: Y = Yes, N = No_x000D_
Default: N</t>
  </si>
  <si>
    <t>A new System Parameter has been added to default the toggle 'Include All Ops Diary' to be ticked by default on the Workload screen.</t>
  </si>
  <si>
    <t xml:space="preserve">Administration &gt; System Setup &gt; System Parameters_x000D_
Enabling the System Parameter will tick the 'Include All Ops Diary' toggle by default on the Workload screen. </t>
  </si>
  <si>
    <t>New System Parameter - Validate Job Status and Costing option Status</t>
  </si>
  <si>
    <t>Code: ValidateStatus_x000D_
Description: Validate Job Status and Costing option Status_x000D_
Options: N = No, Y = Yes_x000D_
Default: N</t>
  </si>
  <si>
    <t>A new System Parameter 'Validate Job Status and Costing option Status' has been added to enable the Validation of Job- and Costing status in the Removals management screen which makes sure only an active status can be selected on both, job and costing level. _x000D_
_x000D_
Previously, the system was allowing a user to select and save a job with a status that is set to inactive in Codes Management without presenting any error or validation.</t>
  </si>
  <si>
    <t>The user can enable the System Parameter by setting the value as 'Y' to enable the validation.</t>
  </si>
  <si>
    <t>Extended the System Parameter 'Invoice Date Sets to Uplift or Despatch Date' with a new option 'Always use today' (A)</t>
  </si>
  <si>
    <t>Invoice Date Sets to Uplift or Despatch Date = Y,D,C,T,A</t>
  </si>
  <si>
    <t>We have extended the System Parameter 'Invoice Date Sets to Uplift or Despatch Date' with a new option to always use todays date (date the invoice is posted), but allowing the user to still being able to edit the date. _x000D_
_x000D_
Previously, we had the options Y,D,C,T where the T option was using todays date as well, but locking it and the user was not able to edit it.</t>
  </si>
  <si>
    <t xml:space="preserve">The user can set the System Parameter value to 'A' so the invoice date will be set as 'today' but still be editable. </t>
  </si>
  <si>
    <t>Bug Fix - Fixed inventory volume when quantity is updated from move client</t>
  </si>
  <si>
    <t>.</t>
  </si>
  <si>
    <t>Fixed inventory volume when quantity is updated from move client. Previously, when quantity is updated, M3 column is updated in Inventory tab when Pack Type is set.</t>
  </si>
  <si>
    <t>The user can log into Move Client, update the Inventory items which has the Pack Type set and click on 'Submit' button which updates just the total volume rather than the individual volume of the inventory.</t>
  </si>
  <si>
    <t>Removals &gt; Inventory</t>
  </si>
  <si>
    <t>New System Parameter - Correct object adding via Mobi/MoveSurvey syncing</t>
  </si>
  <si>
    <t>Code: CorrectObjAddMobiMSSycn_x000D_
Description: Correct object adding via Mobi/MoveSurvey syncing_x000D_
Options: Y = Yes, N = No_x000D_
Default: N, Y for HG only_x000D_
Help: Correct Mobi/MoveSurvey syncing on Condition and Comment field when adding object from syncing</t>
  </si>
  <si>
    <t>A new System Parameter has been added to Correct Mobi/MoveSurvey syncing on Condition and Comment field when adding object from syncing.</t>
  </si>
  <si>
    <t>The user can enable the System Parameter, add an object via Mobi/MoveSurvey and sync to Moveware. This System Parameter has been added to fix a bug that won't affect current usage for other companies.</t>
  </si>
  <si>
    <t>Bug Fixes</t>
  </si>
  <si>
    <t>Enhancement - applying type and reference filter when doing quick adding resource</t>
  </si>
  <si>
    <t>We have made changes to applying type and reference filter when doing quick adding resources on the Warehouse Management screen to improve the speed. Previously, when the user does quick adding resources, the screen would show a list of all resource records which makes it slow.</t>
  </si>
  <si>
    <t xml:space="preserve">On the Warehouse Management screen &gt; Input adding detail &gt; Add &gt; Type and Reference will be applied to the browser to show only resources from that reference </t>
  </si>
  <si>
    <t>Bug Fix - Added check ops diary closed date validation when changing job branch</t>
  </si>
  <si>
    <t>Added check ops diary closed date validation when changing job branch. Previously, it didn't check the ops diary closed date when changing the job branch so the user is able to add ops actions to a closed day with a specific branch by changing the branch of the job.</t>
  </si>
  <si>
    <t>The user can close the day for a specific branch then the user is unable to add any new ops diary actions for that day and can't change the job branch with an ops action on that day.</t>
  </si>
  <si>
    <t>BugFix - Fixed View All Notes of removal dialog to be viable with HTML</t>
  </si>
  <si>
    <t>Fixed View All Notes or Yellow Notes Icon below Internal Notes to display properly when sysparam-spare9[13] or use HTML Editor is enabled. It wasn't assigned HTML tags to display properly.</t>
  </si>
  <si>
    <t>Click View All Notes or Yellow Notes Icon below Internal Notes in Removals &gt; Details._x000D_
Now it will display the text properly, even if sysparam-spare9[13] is enabled.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</si>
</sst>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0C0"/>
        <bgColor theme="4"/>
      </patternFill>
    </fill>
    <fill>
      <patternFill patternType="solid">
        <fgColor theme="0"/>
        <bgColor indexed="64"/>
      </patternFill>
    </fill>
    <fill>
      <patternFill patternType="solid">
        <fgColor theme="4" tint="0.7999816888943144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style="thin">
        <color theme="4" tint="0.39994506668294322"/>
      </top>
      <bottom style="thin">
        <color theme="4" tint="0.39994506668294322"/>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7">
    <xf numFmtId="0" fontId="0" fillId="0" borderId="0" xfId="0"/>
    <xf numFmtId="0" fontId="13" fillId="33" borderId="0" xfId="0" applyFont="1" applyFill="1" applyAlignment="1">
      <alignment wrapText="1"/>
    </xf>
    <xf numFmtId="0" fontId="13" fillId="33" borderId="10" xfId="0" applyFont="1" applyFill="1" applyBorder="1" applyAlignment="1">
      <alignment wrapText="1"/>
    </xf>
    <xf numFmtId="0" fontId="13" fillId="33" borderId="11" xfId="0" applyFont="1" applyFill="1" applyBorder="1" applyAlignment="1">
      <alignment wrapText="1"/>
    </xf>
    <xf numFmtId="0" fontId="16" fillId="0" borderId="0" xfId="0" applyFont="1"/>
    <xf numFmtId="0" fontId="0" fillId="34" borderId="12" xfId="0" applyFill="1" applyBorder="1" applyAlignment="1">
      <alignment horizontal="left" vertical="top" wrapText="1"/>
    </xf>
    <xf numFmtId="0" fontId="0" fillId="35" borderId="12" xfId="0" applyFill="1" applyBorder="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0"/>
  <sheetViews>
    <sheetView tabSelected="1" topLeftCell="A17" zoomScale="55" zoomScaleNormal="55" workbookViewId="0">
      <selection activeCell="A50" sqref="A50:L50"/>
    </sheetView>
  </sheetViews>
  <sheetFormatPr defaultRowHeight="15" x14ac:dyDescent="0.25"/>
  <cols>
    <col min="1" max="1" width="16.140625" customWidth="1"/>
    <col min="2" max="2" width="30.7109375" customWidth="1"/>
    <col min="3" max="4" width="16.5703125" customWidth="1"/>
    <col min="5" max="5" width="26.5703125" customWidth="1"/>
    <col min="6" max="8" width="15.42578125" customWidth="1"/>
    <col min="9" max="9" width="25.7109375" customWidth="1"/>
    <col min="10" max="11" width="50.7109375" customWidth="1"/>
    <col min="12" max="12" width="16.140625" customWidth="1"/>
  </cols>
  <sheetData>
    <row r="1" spans="1:12" x14ac:dyDescent="0.25">
      <c r="A1" s="4" t="s">
        <v>0</v>
      </c>
    </row>
    <row r="2" spans="1:12" ht="30" x14ac:dyDescent="0.25">
      <c r="A2" s="2" t="s">
        <v>1</v>
      </c>
      <c r="B2" s="3" t="s">
        <v>2</v>
      </c>
      <c r="C2" s="3" t="s">
        <v>3</v>
      </c>
      <c r="D2" s="3" t="s">
        <v>4</v>
      </c>
      <c r="E2" s="3" t="s">
        <v>5</v>
      </c>
      <c r="F2" s="3" t="s">
        <v>6</v>
      </c>
      <c r="G2" s="3" t="s">
        <v>7</v>
      </c>
      <c r="H2" s="3" t="s">
        <v>8</v>
      </c>
      <c r="I2" s="3" t="s">
        <v>9</v>
      </c>
      <c r="J2" s="3" t="s">
        <v>10</v>
      </c>
      <c r="K2" s="3" t="s">
        <v>11</v>
      </c>
      <c r="L2" s="1" t="s">
        <v>187</v>
      </c>
    </row>
    <row r="3" spans="1:12" ht="180" x14ac:dyDescent="0.25">
      <c r="A3" s="5">
        <v>397131</v>
      </c>
      <c r="B3" s="5" t="s">
        <v>12</v>
      </c>
      <c r="C3" s="5" t="s">
        <v>13</v>
      </c>
      <c r="D3" s="5" t="s">
        <v>14</v>
      </c>
      <c r="E3" s="5" t="s">
        <v>14</v>
      </c>
      <c r="F3" s="5" t="s">
        <v>15</v>
      </c>
      <c r="G3" s="5" t="s">
        <v>16</v>
      </c>
      <c r="H3" s="5" t="s">
        <v>17</v>
      </c>
      <c r="I3" s="5" t="s">
        <v>18</v>
      </c>
      <c r="J3" s="5" t="s">
        <v>19</v>
      </c>
      <c r="K3" s="5" t="s">
        <v>20</v>
      </c>
      <c r="L3" s="5" t="s">
        <v>21</v>
      </c>
    </row>
    <row r="4" spans="1:12" ht="150" x14ac:dyDescent="0.25">
      <c r="A4" s="6" t="s">
        <v>22</v>
      </c>
      <c r="B4" s="6" t="s">
        <v>23</v>
      </c>
      <c r="C4" s="6" t="s">
        <v>13</v>
      </c>
      <c r="D4" s="6" t="s">
        <v>14</v>
      </c>
      <c r="E4" s="6" t="s">
        <v>14</v>
      </c>
      <c r="F4" s="6" t="s">
        <v>15</v>
      </c>
      <c r="G4" s="6" t="s">
        <v>24</v>
      </c>
      <c r="H4" s="6" t="s">
        <v>25</v>
      </c>
      <c r="I4" s="6" t="s">
        <v>26</v>
      </c>
      <c r="J4" s="6" t="s">
        <v>27</v>
      </c>
      <c r="K4" s="6" t="s">
        <v>28</v>
      </c>
      <c r="L4" s="6" t="s">
        <v>29</v>
      </c>
    </row>
    <row r="5" spans="1:12" ht="120" x14ac:dyDescent="0.25">
      <c r="A5" s="5" t="s">
        <v>30</v>
      </c>
      <c r="B5" s="5" t="s">
        <v>31</v>
      </c>
      <c r="C5" s="5" t="s">
        <v>13</v>
      </c>
      <c r="D5" s="5" t="s">
        <v>14</v>
      </c>
      <c r="E5" s="5" t="s">
        <v>14</v>
      </c>
      <c r="F5" s="5" t="s">
        <v>15</v>
      </c>
      <c r="G5" s="5" t="s">
        <v>24</v>
      </c>
      <c r="H5" s="5" t="s">
        <v>32</v>
      </c>
      <c r="I5" s="5" t="s">
        <v>33</v>
      </c>
      <c r="J5" s="5" t="s">
        <v>34</v>
      </c>
      <c r="K5" s="5" t="s">
        <v>35</v>
      </c>
      <c r="L5" s="5" t="s">
        <v>36</v>
      </c>
    </row>
    <row r="6" spans="1:12" ht="135" x14ac:dyDescent="0.25">
      <c r="A6" s="6" t="s">
        <v>37</v>
      </c>
      <c r="B6" s="6" t="s">
        <v>38</v>
      </c>
      <c r="C6" s="6" t="s">
        <v>13</v>
      </c>
      <c r="D6" s="6" t="s">
        <v>14</v>
      </c>
      <c r="E6" s="6" t="s">
        <v>14</v>
      </c>
      <c r="F6" s="6" t="s">
        <v>15</v>
      </c>
      <c r="G6" s="6" t="s">
        <v>24</v>
      </c>
      <c r="H6" s="6" t="s">
        <v>17</v>
      </c>
      <c r="I6" s="6" t="s">
        <v>39</v>
      </c>
      <c r="J6" s="6" t="s">
        <v>40</v>
      </c>
      <c r="K6" s="6" t="s">
        <v>41</v>
      </c>
      <c r="L6" s="6" t="s">
        <v>42</v>
      </c>
    </row>
    <row r="7" spans="1:12" ht="105" x14ac:dyDescent="0.25">
      <c r="A7" s="5">
        <v>405464</v>
      </c>
      <c r="B7" s="5" t="s">
        <v>43</v>
      </c>
      <c r="C7" s="5" t="s">
        <v>13</v>
      </c>
      <c r="D7" s="5" t="s">
        <v>14</v>
      </c>
      <c r="E7" s="5" t="s">
        <v>14</v>
      </c>
      <c r="F7" s="5" t="s">
        <v>15</v>
      </c>
      <c r="G7" s="5" t="s">
        <v>16</v>
      </c>
      <c r="H7" s="5" t="s">
        <v>44</v>
      </c>
      <c r="I7" s="5"/>
      <c r="J7" s="5" t="s">
        <v>45</v>
      </c>
      <c r="K7" s="5" t="s">
        <v>46</v>
      </c>
      <c r="L7" s="5" t="s">
        <v>47</v>
      </c>
    </row>
    <row r="8" spans="1:12" ht="120" x14ac:dyDescent="0.25">
      <c r="A8" s="6">
        <v>406911</v>
      </c>
      <c r="B8" s="6" t="s">
        <v>48</v>
      </c>
      <c r="C8" s="6" t="s">
        <v>13</v>
      </c>
      <c r="D8" s="6" t="s">
        <v>14</v>
      </c>
      <c r="E8" s="6" t="s">
        <v>14</v>
      </c>
      <c r="F8" s="6" t="s">
        <v>15</v>
      </c>
      <c r="G8" s="6" t="s">
        <v>16</v>
      </c>
      <c r="H8" s="6" t="s">
        <v>17</v>
      </c>
      <c r="I8" s="6" t="s">
        <v>49</v>
      </c>
      <c r="J8" s="6" t="s">
        <v>50</v>
      </c>
      <c r="K8" s="6" t="s">
        <v>51</v>
      </c>
      <c r="L8" s="6" t="s">
        <v>52</v>
      </c>
    </row>
    <row r="9" spans="1:12" ht="120" x14ac:dyDescent="0.25">
      <c r="A9" s="5" t="s">
        <v>53</v>
      </c>
      <c r="B9" s="5" t="s">
        <v>54</v>
      </c>
      <c r="C9" s="5" t="s">
        <v>13</v>
      </c>
      <c r="D9" s="5" t="s">
        <v>14</v>
      </c>
      <c r="E9" s="5" t="s">
        <v>14</v>
      </c>
      <c r="F9" s="5" t="s">
        <v>55</v>
      </c>
      <c r="G9" s="5" t="s">
        <v>16</v>
      </c>
      <c r="H9" s="5" t="s">
        <v>17</v>
      </c>
      <c r="I9" s="5" t="s">
        <v>56</v>
      </c>
      <c r="J9" s="5" t="s">
        <v>57</v>
      </c>
      <c r="K9" s="5" t="s">
        <v>58</v>
      </c>
      <c r="L9" s="5" t="s">
        <v>55</v>
      </c>
    </row>
    <row r="10" spans="1:12" ht="75" x14ac:dyDescent="0.25">
      <c r="A10" s="6" t="s">
        <v>59</v>
      </c>
      <c r="B10" s="6" t="s">
        <v>60</v>
      </c>
      <c r="C10" s="6" t="s">
        <v>13</v>
      </c>
      <c r="D10" s="6" t="s">
        <v>14</v>
      </c>
      <c r="E10" s="6" t="s">
        <v>14</v>
      </c>
      <c r="F10" s="6" t="s">
        <v>55</v>
      </c>
      <c r="G10" s="6" t="s">
        <v>16</v>
      </c>
      <c r="H10" s="6" t="s">
        <v>61</v>
      </c>
      <c r="I10" s="6" t="s">
        <v>62</v>
      </c>
      <c r="J10" s="6" t="s">
        <v>63</v>
      </c>
      <c r="K10" s="6" t="s">
        <v>64</v>
      </c>
      <c r="L10" s="6" t="s">
        <v>55</v>
      </c>
    </row>
    <row r="11" spans="1:12" ht="405" x14ac:dyDescent="0.25">
      <c r="A11" s="5">
        <v>407688</v>
      </c>
      <c r="B11" s="5" t="s">
        <v>65</v>
      </c>
      <c r="C11" s="5" t="s">
        <v>13</v>
      </c>
      <c r="D11" s="5" t="s">
        <v>14</v>
      </c>
      <c r="E11" s="5" t="s">
        <v>14</v>
      </c>
      <c r="F11" s="5" t="s">
        <v>15</v>
      </c>
      <c r="G11" s="5" t="s">
        <v>16</v>
      </c>
      <c r="H11" s="5" t="s">
        <v>17</v>
      </c>
      <c r="I11" s="5" t="s">
        <v>66</v>
      </c>
      <c r="J11" s="5" t="s">
        <v>67</v>
      </c>
      <c r="K11" s="5" t="s">
        <v>68</v>
      </c>
      <c r="L11" s="5" t="s">
        <v>69</v>
      </c>
    </row>
    <row r="12" spans="1:12" ht="195" x14ac:dyDescent="0.25">
      <c r="A12" s="6">
        <v>414443</v>
      </c>
      <c r="B12" s="6" t="s">
        <v>70</v>
      </c>
      <c r="C12" s="6" t="s">
        <v>13</v>
      </c>
      <c r="D12" s="6" t="s">
        <v>14</v>
      </c>
      <c r="E12" s="6" t="s">
        <v>14</v>
      </c>
      <c r="F12" s="6" t="s">
        <v>15</v>
      </c>
      <c r="G12" s="6" t="s">
        <v>71</v>
      </c>
      <c r="H12" s="6" t="s">
        <v>32</v>
      </c>
      <c r="I12" s="6" t="s">
        <v>72</v>
      </c>
      <c r="J12" s="6" t="s">
        <v>73</v>
      </c>
      <c r="K12" s="6" t="s">
        <v>74</v>
      </c>
      <c r="L12" s="6" t="s">
        <v>29</v>
      </c>
    </row>
    <row r="13" spans="1:12" ht="45" x14ac:dyDescent="0.25">
      <c r="A13" s="5">
        <v>414683</v>
      </c>
      <c r="B13" s="5" t="s">
        <v>75</v>
      </c>
      <c r="C13" s="5" t="s">
        <v>13</v>
      </c>
      <c r="D13" s="5" t="s">
        <v>14</v>
      </c>
      <c r="E13" s="5" t="s">
        <v>14</v>
      </c>
      <c r="F13" s="5" t="s">
        <v>15</v>
      </c>
      <c r="G13" s="5" t="s">
        <v>71</v>
      </c>
      <c r="H13" s="5" t="s">
        <v>32</v>
      </c>
      <c r="I13" s="5" t="s">
        <v>72</v>
      </c>
      <c r="J13" s="5" t="s">
        <v>76</v>
      </c>
      <c r="K13" s="5" t="s">
        <v>77</v>
      </c>
      <c r="L13" s="5" t="s">
        <v>78</v>
      </c>
    </row>
    <row r="14" spans="1:12" ht="225" x14ac:dyDescent="0.25">
      <c r="A14" s="6">
        <v>415222</v>
      </c>
      <c r="B14" s="6" t="s">
        <v>79</v>
      </c>
      <c r="C14" s="6" t="s">
        <v>13</v>
      </c>
      <c r="D14" s="6" t="s">
        <v>14</v>
      </c>
      <c r="E14" s="6" t="s">
        <v>14</v>
      </c>
      <c r="F14" s="6" t="s">
        <v>15</v>
      </c>
      <c r="G14" s="6" t="s">
        <v>16</v>
      </c>
      <c r="H14" s="6" t="s">
        <v>80</v>
      </c>
      <c r="I14" s="6" t="s">
        <v>81</v>
      </c>
      <c r="J14" s="6" t="s">
        <v>82</v>
      </c>
      <c r="K14" s="6" t="s">
        <v>83</v>
      </c>
      <c r="L14" s="6" t="s">
        <v>84</v>
      </c>
    </row>
    <row r="15" spans="1:12" ht="135" x14ac:dyDescent="0.25">
      <c r="A15" s="5">
        <v>415497</v>
      </c>
      <c r="B15" s="5" t="s">
        <v>85</v>
      </c>
      <c r="C15" s="5" t="s">
        <v>13</v>
      </c>
      <c r="D15" s="5" t="s">
        <v>14</v>
      </c>
      <c r="E15" s="5" t="s">
        <v>14</v>
      </c>
      <c r="F15" s="5" t="s">
        <v>15</v>
      </c>
      <c r="G15" s="5" t="s">
        <v>16</v>
      </c>
      <c r="H15" s="5" t="s">
        <v>17</v>
      </c>
      <c r="I15" s="5" t="s">
        <v>86</v>
      </c>
      <c r="J15" s="5" t="s">
        <v>87</v>
      </c>
      <c r="K15" s="5" t="s">
        <v>88</v>
      </c>
      <c r="L15" s="5" t="s">
        <v>89</v>
      </c>
    </row>
    <row r="16" spans="1:12" ht="150" x14ac:dyDescent="0.25">
      <c r="A16" s="6">
        <v>415985</v>
      </c>
      <c r="B16" s="6" t="s">
        <v>90</v>
      </c>
      <c r="C16" s="6" t="s">
        <v>13</v>
      </c>
      <c r="D16" s="6" t="s">
        <v>14</v>
      </c>
      <c r="E16" s="6" t="s">
        <v>14</v>
      </c>
      <c r="F16" s="6" t="s">
        <v>15</v>
      </c>
      <c r="G16" s="6" t="s">
        <v>16</v>
      </c>
      <c r="H16" s="6" t="s">
        <v>32</v>
      </c>
      <c r="I16" s="6"/>
      <c r="J16" s="6" t="s">
        <v>91</v>
      </c>
      <c r="K16" s="6" t="s">
        <v>92</v>
      </c>
      <c r="L16" s="6" t="s">
        <v>36</v>
      </c>
    </row>
    <row r="17" spans="1:12" ht="60" x14ac:dyDescent="0.25">
      <c r="A17" s="5">
        <v>416037</v>
      </c>
      <c r="B17" s="5" t="s">
        <v>93</v>
      </c>
      <c r="C17" s="5" t="s">
        <v>13</v>
      </c>
      <c r="D17" s="5" t="s">
        <v>14</v>
      </c>
      <c r="E17" s="5" t="s">
        <v>14</v>
      </c>
      <c r="F17" s="5" t="s">
        <v>55</v>
      </c>
      <c r="G17" s="5" t="s">
        <v>16</v>
      </c>
      <c r="H17" s="5" t="s">
        <v>80</v>
      </c>
      <c r="I17" s="5" t="s">
        <v>72</v>
      </c>
      <c r="J17" s="5" t="s">
        <v>94</v>
      </c>
      <c r="K17" s="5" t="s">
        <v>95</v>
      </c>
      <c r="L17" s="5" t="s">
        <v>21</v>
      </c>
    </row>
    <row r="18" spans="1:12" ht="105" x14ac:dyDescent="0.25">
      <c r="A18" s="6">
        <v>416289</v>
      </c>
      <c r="B18" s="6" t="s">
        <v>96</v>
      </c>
      <c r="C18" s="6" t="s">
        <v>13</v>
      </c>
      <c r="D18" s="6" t="s">
        <v>14</v>
      </c>
      <c r="E18" s="6" t="s">
        <v>14</v>
      </c>
      <c r="F18" s="6" t="s">
        <v>15</v>
      </c>
      <c r="G18" s="6" t="s">
        <v>16</v>
      </c>
      <c r="H18" s="6" t="s">
        <v>32</v>
      </c>
      <c r="I18" s="6" t="s">
        <v>72</v>
      </c>
      <c r="J18" s="6" t="s">
        <v>97</v>
      </c>
      <c r="K18" s="6" t="e">
        <f>-Quick Print &gt; run an email report</f>
        <v>#NAME?</v>
      </c>
      <c r="L18" s="6" t="s">
        <v>36</v>
      </c>
    </row>
    <row r="19" spans="1:12" ht="180" x14ac:dyDescent="0.25">
      <c r="A19" s="5">
        <v>416820</v>
      </c>
      <c r="B19" s="5" t="s">
        <v>98</v>
      </c>
      <c r="C19" s="5" t="s">
        <v>13</v>
      </c>
      <c r="D19" s="5" t="s">
        <v>14</v>
      </c>
      <c r="E19" s="5" t="s">
        <v>14</v>
      </c>
      <c r="F19" s="5" t="s">
        <v>15</v>
      </c>
      <c r="G19" s="5" t="s">
        <v>16</v>
      </c>
      <c r="H19" s="5" t="s">
        <v>17</v>
      </c>
      <c r="I19" s="5" t="s">
        <v>99</v>
      </c>
      <c r="J19" s="5" t="s">
        <v>100</v>
      </c>
      <c r="K19" s="5" t="s">
        <v>101</v>
      </c>
      <c r="L19" s="5" t="s">
        <v>89</v>
      </c>
    </row>
    <row r="20" spans="1:12" ht="315" x14ac:dyDescent="0.25">
      <c r="A20" s="6">
        <v>417858</v>
      </c>
      <c r="B20" s="6" t="s">
        <v>103</v>
      </c>
      <c r="C20" s="6" t="s">
        <v>13</v>
      </c>
      <c r="D20" s="6" t="s">
        <v>14</v>
      </c>
      <c r="E20" s="6" t="s">
        <v>14</v>
      </c>
      <c r="F20" s="6" t="s">
        <v>15</v>
      </c>
      <c r="G20" s="6" t="s">
        <v>71</v>
      </c>
      <c r="H20" s="6" t="s">
        <v>17</v>
      </c>
      <c r="I20" s="6" t="s">
        <v>104</v>
      </c>
      <c r="J20" s="6" t="s">
        <v>105</v>
      </c>
      <c r="K20" s="6" t="s">
        <v>106</v>
      </c>
      <c r="L20" s="6" t="s">
        <v>29</v>
      </c>
    </row>
    <row r="21" spans="1:12" ht="45" x14ac:dyDescent="0.25">
      <c r="A21" s="5">
        <v>418345</v>
      </c>
      <c r="B21" s="5" t="s">
        <v>107</v>
      </c>
      <c r="C21" s="5" t="s">
        <v>13</v>
      </c>
      <c r="D21" s="5" t="s">
        <v>14</v>
      </c>
      <c r="E21" s="5" t="s">
        <v>14</v>
      </c>
      <c r="F21" s="5" t="s">
        <v>15</v>
      </c>
      <c r="G21" s="5" t="s">
        <v>71</v>
      </c>
      <c r="H21" s="5" t="s">
        <v>61</v>
      </c>
      <c r="I21" s="5"/>
      <c r="J21" s="5" t="s">
        <v>108</v>
      </c>
      <c r="K21" s="5" t="s">
        <v>109</v>
      </c>
      <c r="L21" s="5" t="s">
        <v>29</v>
      </c>
    </row>
    <row r="22" spans="1:12" ht="135" x14ac:dyDescent="0.25">
      <c r="A22" s="6">
        <v>418728</v>
      </c>
      <c r="B22" s="6" t="s">
        <v>110</v>
      </c>
      <c r="C22" s="6" t="s">
        <v>13</v>
      </c>
      <c r="D22" s="6" t="s">
        <v>14</v>
      </c>
      <c r="E22" s="6" t="s">
        <v>14</v>
      </c>
      <c r="F22" s="6" t="s">
        <v>15</v>
      </c>
      <c r="G22" s="6" t="s">
        <v>71</v>
      </c>
      <c r="H22" s="6" t="s">
        <v>17</v>
      </c>
      <c r="I22" s="6" t="s">
        <v>111</v>
      </c>
      <c r="J22" s="6" t="s">
        <v>112</v>
      </c>
      <c r="K22" s="6" t="s">
        <v>113</v>
      </c>
      <c r="L22" s="6" t="s">
        <v>29</v>
      </c>
    </row>
    <row r="23" spans="1:12" ht="150" x14ac:dyDescent="0.25">
      <c r="A23" s="5">
        <v>418963</v>
      </c>
      <c r="B23" s="5" t="s">
        <v>114</v>
      </c>
      <c r="C23" s="5" t="s">
        <v>13</v>
      </c>
      <c r="D23" s="5" t="s">
        <v>115</v>
      </c>
      <c r="E23" s="5" t="s">
        <v>14</v>
      </c>
      <c r="F23" s="5" t="s">
        <v>55</v>
      </c>
      <c r="G23" s="5" t="s">
        <v>71</v>
      </c>
      <c r="H23" s="5" t="s">
        <v>32</v>
      </c>
      <c r="I23" s="5"/>
      <c r="J23" s="5" t="s">
        <v>116</v>
      </c>
      <c r="K23" s="5" t="s">
        <v>117</v>
      </c>
      <c r="L23" s="5" t="s">
        <v>21</v>
      </c>
    </row>
    <row r="24" spans="1:12" ht="150" x14ac:dyDescent="0.25">
      <c r="A24" s="6">
        <v>420925</v>
      </c>
      <c r="B24" s="6" t="s">
        <v>118</v>
      </c>
      <c r="C24" s="6" t="s">
        <v>13</v>
      </c>
      <c r="D24" s="6" t="s">
        <v>14</v>
      </c>
      <c r="E24" s="6" t="s">
        <v>14</v>
      </c>
      <c r="F24" s="6" t="s">
        <v>15</v>
      </c>
      <c r="G24" s="6" t="s">
        <v>16</v>
      </c>
      <c r="H24" s="6" t="s">
        <v>32</v>
      </c>
      <c r="I24" s="6" t="s">
        <v>72</v>
      </c>
      <c r="J24" s="6" t="s">
        <v>119</v>
      </c>
      <c r="K24" s="6" t="s">
        <v>120</v>
      </c>
      <c r="L24" s="6" t="s">
        <v>121</v>
      </c>
    </row>
    <row r="25" spans="1:12" ht="45" x14ac:dyDescent="0.25">
      <c r="A25" s="5">
        <v>421209</v>
      </c>
      <c r="B25" s="5" t="s">
        <v>122</v>
      </c>
      <c r="C25" s="5" t="s">
        <v>13</v>
      </c>
      <c r="D25" s="5" t="s">
        <v>14</v>
      </c>
      <c r="E25" s="5" t="s">
        <v>14</v>
      </c>
      <c r="F25" s="5" t="s">
        <v>15</v>
      </c>
      <c r="G25" s="5" t="s">
        <v>16</v>
      </c>
      <c r="H25" s="5" t="s">
        <v>25</v>
      </c>
      <c r="I25" s="5" t="s">
        <v>72</v>
      </c>
      <c r="J25" s="5" t="s">
        <v>123</v>
      </c>
      <c r="K25" s="5" t="s">
        <v>124</v>
      </c>
      <c r="L25" s="5" t="s">
        <v>102</v>
      </c>
    </row>
    <row r="26" spans="1:12" ht="75" x14ac:dyDescent="0.25">
      <c r="A26" s="6">
        <v>421792</v>
      </c>
      <c r="B26" s="6" t="s">
        <v>125</v>
      </c>
      <c r="C26" s="6" t="s">
        <v>13</v>
      </c>
      <c r="D26" s="6" t="s">
        <v>14</v>
      </c>
      <c r="E26" s="6" t="s">
        <v>14</v>
      </c>
      <c r="F26" s="6" t="s">
        <v>15</v>
      </c>
      <c r="G26" s="6" t="s">
        <v>71</v>
      </c>
      <c r="H26" s="6" t="s">
        <v>17</v>
      </c>
      <c r="I26" s="6" t="s">
        <v>126</v>
      </c>
      <c r="J26" s="6" t="s">
        <v>127</v>
      </c>
      <c r="K26" s="6" t="s">
        <v>128</v>
      </c>
      <c r="L26" s="6" t="s">
        <v>21</v>
      </c>
    </row>
    <row r="27" spans="1:12" ht="75" x14ac:dyDescent="0.25">
      <c r="A27" s="5">
        <v>421963</v>
      </c>
      <c r="B27" s="5" t="s">
        <v>129</v>
      </c>
      <c r="C27" s="5" t="s">
        <v>13</v>
      </c>
      <c r="D27" s="5" t="s">
        <v>14</v>
      </c>
      <c r="E27" s="5" t="s">
        <v>14</v>
      </c>
      <c r="F27" s="5" t="s">
        <v>15</v>
      </c>
      <c r="G27" s="5" t="s">
        <v>16</v>
      </c>
      <c r="H27" s="5" t="s">
        <v>32</v>
      </c>
      <c r="I27" s="5"/>
      <c r="J27" s="5" t="s">
        <v>130</v>
      </c>
      <c r="K27" s="5" t="s">
        <v>131</v>
      </c>
      <c r="L27" s="5" t="s">
        <v>132</v>
      </c>
    </row>
    <row r="28" spans="1:12" ht="135" x14ac:dyDescent="0.25">
      <c r="A28" s="6">
        <v>422090</v>
      </c>
      <c r="B28" s="6" t="s">
        <v>133</v>
      </c>
      <c r="C28" s="6" t="s">
        <v>13</v>
      </c>
      <c r="D28" s="6" t="s">
        <v>14</v>
      </c>
      <c r="E28" s="6" t="s">
        <v>14</v>
      </c>
      <c r="F28" s="6" t="s">
        <v>15</v>
      </c>
      <c r="G28" s="6" t="s">
        <v>16</v>
      </c>
      <c r="H28" s="6" t="s">
        <v>17</v>
      </c>
      <c r="I28" s="6" t="s">
        <v>134</v>
      </c>
      <c r="J28" s="6" t="s">
        <v>135</v>
      </c>
      <c r="K28" s="6" t="s">
        <v>136</v>
      </c>
      <c r="L28" s="6" t="s">
        <v>102</v>
      </c>
    </row>
    <row r="29" spans="1:12" ht="165" x14ac:dyDescent="0.25">
      <c r="A29" s="5">
        <v>422817</v>
      </c>
      <c r="B29" s="5" t="s">
        <v>137</v>
      </c>
      <c r="C29" s="5" t="s">
        <v>13</v>
      </c>
      <c r="D29" s="5" t="s">
        <v>14</v>
      </c>
      <c r="E29" s="5" t="s">
        <v>14</v>
      </c>
      <c r="F29" s="5" t="s">
        <v>15</v>
      </c>
      <c r="G29" s="5" t="s">
        <v>16</v>
      </c>
      <c r="H29" s="5" t="s">
        <v>17</v>
      </c>
      <c r="I29" s="5" t="s">
        <v>138</v>
      </c>
      <c r="J29" s="5" t="s">
        <v>139</v>
      </c>
      <c r="K29" s="5" t="s">
        <v>140</v>
      </c>
      <c r="L29" s="5" t="s">
        <v>132</v>
      </c>
    </row>
    <row r="30" spans="1:12" ht="45" x14ac:dyDescent="0.25">
      <c r="A30" s="6">
        <v>423993</v>
      </c>
      <c r="B30" s="6" t="s">
        <v>141</v>
      </c>
      <c r="C30" s="6" t="s">
        <v>13</v>
      </c>
      <c r="D30" s="6" t="s">
        <v>14</v>
      </c>
      <c r="E30" s="6" t="s">
        <v>14</v>
      </c>
      <c r="F30" s="6" t="s">
        <v>142</v>
      </c>
      <c r="G30" s="6" t="s">
        <v>71</v>
      </c>
      <c r="H30" s="6" t="s">
        <v>61</v>
      </c>
      <c r="I30" s="6" t="s">
        <v>72</v>
      </c>
      <c r="J30" s="6" t="s">
        <v>143</v>
      </c>
      <c r="K30" s="6" t="s">
        <v>72</v>
      </c>
      <c r="L30" s="6" t="s">
        <v>144</v>
      </c>
    </row>
    <row r="31" spans="1:12" ht="90" x14ac:dyDescent="0.25">
      <c r="A31" s="5">
        <v>424473</v>
      </c>
      <c r="B31" s="5" t="s">
        <v>145</v>
      </c>
      <c r="C31" s="5" t="s">
        <v>13</v>
      </c>
      <c r="D31" s="5" t="s">
        <v>14</v>
      </c>
      <c r="E31" s="5" t="s">
        <v>14</v>
      </c>
      <c r="F31" s="5" t="s">
        <v>15</v>
      </c>
      <c r="G31" s="5" t="s">
        <v>24</v>
      </c>
      <c r="H31" s="5" t="s">
        <v>17</v>
      </c>
      <c r="I31" s="5" t="s">
        <v>146</v>
      </c>
      <c r="J31" s="5" t="s">
        <v>147</v>
      </c>
      <c r="K31" s="5" t="s">
        <v>140</v>
      </c>
      <c r="L31" s="5" t="s">
        <v>148</v>
      </c>
    </row>
    <row r="32" spans="1:12" ht="195" x14ac:dyDescent="0.25">
      <c r="A32" s="6">
        <v>424475</v>
      </c>
      <c r="B32" s="6" t="s">
        <v>149</v>
      </c>
      <c r="C32" s="6" t="s">
        <v>13</v>
      </c>
      <c r="D32" s="6" t="s">
        <v>14</v>
      </c>
      <c r="E32" s="6" t="s">
        <v>14</v>
      </c>
      <c r="F32" s="6" t="s">
        <v>15</v>
      </c>
      <c r="G32" s="6" t="s">
        <v>24</v>
      </c>
      <c r="H32" s="6" t="s">
        <v>32</v>
      </c>
      <c r="I32" s="6" t="s">
        <v>72</v>
      </c>
      <c r="J32" s="6" t="s">
        <v>150</v>
      </c>
      <c r="K32" s="6" t="s">
        <v>151</v>
      </c>
      <c r="L32" s="6" t="s">
        <v>102</v>
      </c>
    </row>
    <row r="33" spans="1:12" ht="75" x14ac:dyDescent="0.25">
      <c r="A33" s="5">
        <v>424632</v>
      </c>
      <c r="B33" s="5" t="s">
        <v>204</v>
      </c>
      <c r="C33" s="5" t="s">
        <v>13</v>
      </c>
      <c r="D33" s="5" t="s">
        <v>14</v>
      </c>
      <c r="E33" s="5" t="s">
        <v>14</v>
      </c>
      <c r="F33" s="5" t="s">
        <v>142</v>
      </c>
      <c r="G33" s="5" t="s">
        <v>71</v>
      </c>
      <c r="H33" s="5" t="s">
        <v>32</v>
      </c>
      <c r="I33" s="5" t="s">
        <v>205</v>
      </c>
      <c r="J33" s="5" t="s">
        <v>206</v>
      </c>
      <c r="K33" s="5" t="s">
        <v>207</v>
      </c>
      <c r="L33" s="5" t="s">
        <v>208</v>
      </c>
    </row>
    <row r="34" spans="1:12" ht="120" x14ac:dyDescent="0.25">
      <c r="A34" s="6">
        <v>425464</v>
      </c>
      <c r="B34" s="6" t="s">
        <v>152</v>
      </c>
      <c r="C34" s="6" t="s">
        <v>13</v>
      </c>
      <c r="D34" s="6" t="s">
        <v>14</v>
      </c>
      <c r="E34" s="6" t="s">
        <v>14</v>
      </c>
      <c r="F34" s="6" t="s">
        <v>15</v>
      </c>
      <c r="G34" s="6" t="s">
        <v>16</v>
      </c>
      <c r="H34" s="6" t="s">
        <v>17</v>
      </c>
      <c r="I34" s="6" t="s">
        <v>153</v>
      </c>
      <c r="J34" s="6" t="s">
        <v>154</v>
      </c>
      <c r="K34" s="6" t="s">
        <v>155</v>
      </c>
      <c r="L34" s="6" t="s">
        <v>29</v>
      </c>
    </row>
    <row r="35" spans="1:12" ht="60" x14ac:dyDescent="0.25">
      <c r="A35" s="5">
        <v>425594</v>
      </c>
      <c r="B35" s="5" t="s">
        <v>156</v>
      </c>
      <c r="C35" s="5" t="s">
        <v>13</v>
      </c>
      <c r="D35" s="5" t="s">
        <v>14</v>
      </c>
      <c r="E35" s="5" t="s">
        <v>14</v>
      </c>
      <c r="F35" s="5" t="s">
        <v>55</v>
      </c>
      <c r="G35" s="5" t="s">
        <v>71</v>
      </c>
      <c r="H35" s="5" t="s">
        <v>32</v>
      </c>
      <c r="I35" s="5" t="s">
        <v>157</v>
      </c>
      <c r="J35" s="5" t="s">
        <v>158</v>
      </c>
      <c r="K35" s="5" t="s">
        <v>159</v>
      </c>
      <c r="L35" s="5" t="s">
        <v>144</v>
      </c>
    </row>
    <row r="36" spans="1:12" ht="135" x14ac:dyDescent="0.25">
      <c r="A36" s="6">
        <v>426189</v>
      </c>
      <c r="B36" s="6" t="s">
        <v>188</v>
      </c>
      <c r="C36" s="6" t="s">
        <v>13</v>
      </c>
      <c r="D36" s="6" t="s">
        <v>14</v>
      </c>
      <c r="E36" s="6" t="s">
        <v>14</v>
      </c>
      <c r="F36" s="6" t="s">
        <v>15</v>
      </c>
      <c r="G36" s="6" t="s">
        <v>16</v>
      </c>
      <c r="H36" s="6" t="s">
        <v>17</v>
      </c>
      <c r="I36" s="6" t="s">
        <v>189</v>
      </c>
      <c r="J36" s="6" t="s">
        <v>190</v>
      </c>
      <c r="K36" s="6" t="s">
        <v>191</v>
      </c>
      <c r="L36" s="6" t="s">
        <v>29</v>
      </c>
    </row>
    <row r="37" spans="1:12" ht="195" x14ac:dyDescent="0.25">
      <c r="A37" s="5">
        <v>426688</v>
      </c>
      <c r="B37" s="5" t="s">
        <v>209</v>
      </c>
      <c r="C37" s="5" t="s">
        <v>13</v>
      </c>
      <c r="D37" s="5" t="s">
        <v>14</v>
      </c>
      <c r="E37" s="5" t="s">
        <v>14</v>
      </c>
      <c r="F37" s="5" t="s">
        <v>15</v>
      </c>
      <c r="G37" s="5" t="s">
        <v>71</v>
      </c>
      <c r="H37" s="5" t="s">
        <v>17</v>
      </c>
      <c r="I37" s="5" t="s">
        <v>210</v>
      </c>
      <c r="J37" s="5" t="s">
        <v>211</v>
      </c>
      <c r="K37" s="5" t="s">
        <v>212</v>
      </c>
      <c r="L37" s="5" t="s">
        <v>213</v>
      </c>
    </row>
    <row r="38" spans="1:12" ht="135" x14ac:dyDescent="0.25">
      <c r="A38" s="6">
        <v>426734</v>
      </c>
      <c r="B38" s="6" t="s">
        <v>160</v>
      </c>
      <c r="C38" s="6" t="s">
        <v>13</v>
      </c>
      <c r="D38" s="6" t="s">
        <v>14</v>
      </c>
      <c r="E38" s="6" t="s">
        <v>14</v>
      </c>
      <c r="F38" s="6" t="s">
        <v>15</v>
      </c>
      <c r="G38" s="6" t="s">
        <v>71</v>
      </c>
      <c r="H38" s="6" t="s">
        <v>17</v>
      </c>
      <c r="I38" s="6" t="s">
        <v>161</v>
      </c>
      <c r="J38" s="6" t="s">
        <v>162</v>
      </c>
      <c r="K38" s="6" t="s">
        <v>72</v>
      </c>
      <c r="L38" s="6" t="s">
        <v>163</v>
      </c>
    </row>
    <row r="39" spans="1:12" ht="180" x14ac:dyDescent="0.25">
      <c r="A39" s="5">
        <v>426971</v>
      </c>
      <c r="B39" s="5" t="s">
        <v>164</v>
      </c>
      <c r="C39" s="5" t="s">
        <v>13</v>
      </c>
      <c r="D39" s="5" t="s">
        <v>14</v>
      </c>
      <c r="E39" s="5" t="s">
        <v>14</v>
      </c>
      <c r="F39" s="5" t="s">
        <v>15</v>
      </c>
      <c r="G39" s="5" t="s">
        <v>71</v>
      </c>
      <c r="H39" s="5" t="s">
        <v>17</v>
      </c>
      <c r="I39" s="5" t="s">
        <v>165</v>
      </c>
      <c r="J39" s="5" t="s">
        <v>166</v>
      </c>
      <c r="K39" s="5" t="s">
        <v>167</v>
      </c>
      <c r="L39" s="5" t="s">
        <v>148</v>
      </c>
    </row>
    <row r="40" spans="1:12" ht="150" x14ac:dyDescent="0.25">
      <c r="A40" s="6">
        <v>427891</v>
      </c>
      <c r="B40" s="6" t="s">
        <v>168</v>
      </c>
      <c r="C40" s="6" t="s">
        <v>13</v>
      </c>
      <c r="D40" s="6" t="s">
        <v>14</v>
      </c>
      <c r="E40" s="6" t="s">
        <v>14</v>
      </c>
      <c r="F40" s="6" t="s">
        <v>15</v>
      </c>
      <c r="G40" s="6" t="s">
        <v>16</v>
      </c>
      <c r="H40" s="6" t="s">
        <v>17</v>
      </c>
      <c r="I40" s="6" t="s">
        <v>169</v>
      </c>
      <c r="J40" s="6" t="s">
        <v>170</v>
      </c>
      <c r="K40" s="6" t="s">
        <v>72</v>
      </c>
      <c r="L40" s="6" t="s">
        <v>171</v>
      </c>
    </row>
    <row r="41" spans="1:12" ht="90" x14ac:dyDescent="0.25">
      <c r="A41" s="5">
        <v>428364</v>
      </c>
      <c r="B41" s="5" t="s">
        <v>172</v>
      </c>
      <c r="C41" s="5" t="s">
        <v>13</v>
      </c>
      <c r="D41" s="5" t="s">
        <v>14</v>
      </c>
      <c r="E41" s="5" t="s">
        <v>14</v>
      </c>
      <c r="F41" s="5" t="s">
        <v>55</v>
      </c>
      <c r="G41" s="5" t="s">
        <v>173</v>
      </c>
      <c r="H41" s="5" t="s">
        <v>17</v>
      </c>
      <c r="I41" s="5" t="s">
        <v>174</v>
      </c>
      <c r="J41" s="5" t="s">
        <v>175</v>
      </c>
      <c r="K41" s="5" t="s">
        <v>176</v>
      </c>
      <c r="L41" s="5" t="s">
        <v>177</v>
      </c>
    </row>
    <row r="42" spans="1:12" ht="165" x14ac:dyDescent="0.25">
      <c r="A42" s="6">
        <v>428627</v>
      </c>
      <c r="B42" s="6" t="s">
        <v>178</v>
      </c>
      <c r="C42" s="6" t="s">
        <v>13</v>
      </c>
      <c r="D42" s="6" t="s">
        <v>14</v>
      </c>
      <c r="E42" s="6" t="s">
        <v>14</v>
      </c>
      <c r="F42" s="6" t="s">
        <v>55</v>
      </c>
      <c r="G42" s="6" t="s">
        <v>71</v>
      </c>
      <c r="H42" s="6" t="s">
        <v>17</v>
      </c>
      <c r="I42" s="6" t="s">
        <v>179</v>
      </c>
      <c r="J42" s="6" t="s">
        <v>180</v>
      </c>
      <c r="K42" s="6" t="s">
        <v>181</v>
      </c>
      <c r="L42" s="6" t="s">
        <v>182</v>
      </c>
    </row>
    <row r="43" spans="1:12" ht="180" x14ac:dyDescent="0.25">
      <c r="A43" s="5">
        <v>428734</v>
      </c>
      <c r="B43" s="5" t="s">
        <v>183</v>
      </c>
      <c r="C43" s="5" t="s">
        <v>13</v>
      </c>
      <c r="D43" s="5" t="s">
        <v>14</v>
      </c>
      <c r="E43" s="5" t="s">
        <v>14</v>
      </c>
      <c r="F43" s="5" t="s">
        <v>15</v>
      </c>
      <c r="G43" s="5" t="s">
        <v>71</v>
      </c>
      <c r="H43" s="5" t="s">
        <v>17</v>
      </c>
      <c r="I43" s="5" t="s">
        <v>184</v>
      </c>
      <c r="J43" s="5" t="s">
        <v>185</v>
      </c>
      <c r="K43" s="5" t="s">
        <v>186</v>
      </c>
      <c r="L43" s="5" t="s">
        <v>78</v>
      </c>
    </row>
    <row r="44" spans="1:12" ht="135" x14ac:dyDescent="0.25">
      <c r="A44" s="6">
        <v>430018</v>
      </c>
      <c r="B44" s="6" t="s">
        <v>192</v>
      </c>
      <c r="C44" s="6" t="s">
        <v>13</v>
      </c>
      <c r="D44" s="6" t="s">
        <v>14</v>
      </c>
      <c r="E44" s="6" t="s">
        <v>14</v>
      </c>
      <c r="F44" s="6" t="s">
        <v>15</v>
      </c>
      <c r="G44" s="6" t="s">
        <v>16</v>
      </c>
      <c r="H44" s="6" t="s">
        <v>17</v>
      </c>
      <c r="I44" s="6" t="s">
        <v>193</v>
      </c>
      <c r="J44" s="6" t="s">
        <v>194</v>
      </c>
      <c r="K44" s="6" t="s">
        <v>195</v>
      </c>
      <c r="L44" s="6" t="s">
        <v>89</v>
      </c>
    </row>
    <row r="45" spans="1:12" ht="75" x14ac:dyDescent="0.25">
      <c r="A45" s="5">
        <v>431642</v>
      </c>
      <c r="B45" s="5" t="s">
        <v>204</v>
      </c>
      <c r="C45" s="5" t="s">
        <v>13</v>
      </c>
      <c r="D45" s="5" t="s">
        <v>14</v>
      </c>
      <c r="E45" s="5" t="s">
        <v>14</v>
      </c>
      <c r="F45" s="5" t="s">
        <v>142</v>
      </c>
      <c r="G45" s="5" t="s">
        <v>71</v>
      </c>
      <c r="H45" s="5" t="s">
        <v>32</v>
      </c>
      <c r="I45" s="5" t="s">
        <v>205</v>
      </c>
      <c r="J45" s="5" t="s">
        <v>206</v>
      </c>
      <c r="K45" s="5" t="s">
        <v>207</v>
      </c>
      <c r="L45" s="5" t="s">
        <v>208</v>
      </c>
    </row>
    <row r="46" spans="1:12" ht="90" x14ac:dyDescent="0.25">
      <c r="A46" s="6">
        <v>432140</v>
      </c>
      <c r="B46" s="6" t="s">
        <v>214</v>
      </c>
      <c r="C46" s="6" t="s">
        <v>13</v>
      </c>
      <c r="D46" s="6" t="s">
        <v>14</v>
      </c>
      <c r="E46" s="6" t="s">
        <v>14</v>
      </c>
      <c r="F46" s="6" t="s">
        <v>15</v>
      </c>
      <c r="G46" s="6" t="s">
        <v>16</v>
      </c>
      <c r="H46" s="6" t="s">
        <v>32</v>
      </c>
      <c r="I46" s="6" t="s">
        <v>72</v>
      </c>
      <c r="J46" s="6" t="s">
        <v>215</v>
      </c>
      <c r="K46" s="6" t="s">
        <v>216</v>
      </c>
      <c r="L46" s="6" t="s">
        <v>78</v>
      </c>
    </row>
    <row r="47" spans="1:12" ht="150" x14ac:dyDescent="0.25">
      <c r="A47" s="5">
        <v>432450</v>
      </c>
      <c r="B47" s="5" t="s">
        <v>196</v>
      </c>
      <c r="C47" s="5" t="s">
        <v>13</v>
      </c>
      <c r="D47" s="5" t="s">
        <v>14</v>
      </c>
      <c r="E47" s="5" t="s">
        <v>14</v>
      </c>
      <c r="F47" s="5" t="s">
        <v>55</v>
      </c>
      <c r="G47" s="5" t="s">
        <v>71</v>
      </c>
      <c r="H47" s="5" t="s">
        <v>17</v>
      </c>
      <c r="I47" s="5" t="s">
        <v>197</v>
      </c>
      <c r="J47" s="5" t="s">
        <v>198</v>
      </c>
      <c r="K47" s="5" t="s">
        <v>199</v>
      </c>
      <c r="L47" s="5" t="s">
        <v>29</v>
      </c>
    </row>
    <row r="48" spans="1:12" ht="135" x14ac:dyDescent="0.25">
      <c r="A48" s="6">
        <v>432452</v>
      </c>
      <c r="B48" s="6" t="s">
        <v>200</v>
      </c>
      <c r="C48" s="6" t="s">
        <v>13</v>
      </c>
      <c r="D48" s="6" t="s">
        <v>14</v>
      </c>
      <c r="E48" s="6" t="s">
        <v>14</v>
      </c>
      <c r="F48" s="6" t="s">
        <v>55</v>
      </c>
      <c r="G48" s="6" t="s">
        <v>16</v>
      </c>
      <c r="H48" s="6" t="s">
        <v>17</v>
      </c>
      <c r="I48" s="6" t="s">
        <v>201</v>
      </c>
      <c r="J48" s="6" t="s">
        <v>202</v>
      </c>
      <c r="K48" s="6" t="s">
        <v>203</v>
      </c>
      <c r="L48" s="6" t="s">
        <v>55</v>
      </c>
    </row>
    <row r="49" spans="1:12" ht="75" x14ac:dyDescent="0.25">
      <c r="A49" s="5">
        <v>433267</v>
      </c>
      <c r="B49" s="5" t="s">
        <v>217</v>
      </c>
      <c r="C49" s="5" t="s">
        <v>13</v>
      </c>
      <c r="D49" s="5" t="s">
        <v>14</v>
      </c>
      <c r="E49" s="5" t="s">
        <v>14</v>
      </c>
      <c r="F49" s="5" t="s">
        <v>15</v>
      </c>
      <c r="G49" s="5" t="s">
        <v>71</v>
      </c>
      <c r="H49" s="5" t="s">
        <v>32</v>
      </c>
      <c r="I49" s="5" t="s">
        <v>72</v>
      </c>
      <c r="J49" s="5" t="s">
        <v>218</v>
      </c>
      <c r="K49" s="5" t="s">
        <v>219</v>
      </c>
      <c r="L49" s="5" t="s">
        <v>29</v>
      </c>
    </row>
    <row r="50" spans="1:12" ht="60" x14ac:dyDescent="0.25">
      <c r="A50" s="6">
        <v>434038</v>
      </c>
      <c r="B50" s="6" t="s">
        <v>220</v>
      </c>
      <c r="C50" s="6" t="s">
        <v>13</v>
      </c>
      <c r="D50" s="6" t="s">
        <v>14</v>
      </c>
      <c r="E50" s="6" t="s">
        <v>14</v>
      </c>
      <c r="F50" s="6" t="s">
        <v>15</v>
      </c>
      <c r="G50" s="6" t="s">
        <v>71</v>
      </c>
      <c r="H50" s="6" t="s">
        <v>32</v>
      </c>
      <c r="I50" s="6" t="s">
        <v>72</v>
      </c>
      <c r="J50" s="6" t="s">
        <v>221</v>
      </c>
      <c r="K50" s="6" t="s">
        <v>222</v>
      </c>
      <c r="L50" s="6" t="s">
        <v>29</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ReleaseNotes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Toy</dc:creator>
  <cp:lastModifiedBy>Toy Pongpichitthavorn</cp:lastModifiedBy>
  <dcterms:created xsi:type="dcterms:W3CDTF">2022-04-12T06:21:39Z</dcterms:created>
  <dcterms:modified xsi:type="dcterms:W3CDTF">2022-08-11T08:29:28Z</dcterms:modified>
</cp:coreProperties>
</file>